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<sst xmlns="http://schemas.openxmlformats.org/spreadsheetml/2006/main" count="41" uniqueCount="38">
  <si>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</si>
  <si>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</si>
  <si>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</si>
  <si>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</si>
  <si>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</si>
  <si>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</si>
  <si>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</si>
  <si>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</si>
  <si>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</si>
  <si>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</si>
  <si>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</si>
  <si>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</si>
  <si>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</si>
  <si>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</si>
  <si>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</si>
  <si>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</si>
  <si>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</si>
  <si>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</si>
  <si>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</si>
  <si>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</si>
  <si>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</si>
  <si>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</si>
  <si>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</si>
  <si>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</si>
  <si>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</si>
  <si>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</si>
  <si>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</si>
  <si>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</si>
  <si>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</si>
  <si>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</si>
  <si>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</si>
  <si>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</si>
  <si>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54-1хн\2022н</t>
  </si>
  <si>
    <t>компот из сухофруктов</t>
  </si>
  <si>
    <t>702\2010 м</t>
  </si>
  <si>
    <t>хлеб ржано-пшеничный</t>
  </si>
  <si>
    <t>МКОУ Белогорская СШ</t>
  </si>
  <si>
    <t>День 8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</si>
</sst>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#,##0.00;[Red]#,##0.00"/>
    <numFmt numFmtId="166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165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1" t="s">
        <v>36</v>
      </c>
      <c r="C1" s="62"/>
      <c r="D1" s="63"/>
      <c r="E1" t="s">
        <v>20</v>
      </c>
      <c r="F1" s="20"/>
      <c r="I1" t="s">
        <v>37</v>
      </c>
      <c r="J1" s="19">
        <v>45245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7.25">
      <c r="A4" s="4" t="s">
        <v>9</v>
      </c>
      <c r="B4" s="5" t="s">
        <v>10</v>
      </c>
      <c r="C4" s="35" t="s">
        <v>27</v>
      </c>
      <c r="D4" s="36" t="s">
        <v>28</v>
      </c>
      <c r="E4" s="46" t="s">
        <v>29</v>
      </c>
      <c r="F4" s="47">
        <v>50</v>
      </c>
      <c r="G4" s="48">
        <v>203.3</v>
      </c>
      <c r="H4" s="48">
        <v>11.3</v>
      </c>
      <c r="I4" s="48">
        <v>11.3</v>
      </c>
      <c r="J4" s="48">
        <v>14.1</v>
      </c>
    </row>
    <row r="5" spans="1:10" ht="15.75">
      <c r="A5" s="6"/>
      <c r="B5" s="9" t="s">
        <v>10</v>
      </c>
      <c r="C5" s="37" t="s">
        <v>30</v>
      </c>
      <c r="D5" s="38" t="s">
        <v>31</v>
      </c>
      <c r="E5" s="39">
        <v>150</v>
      </c>
      <c r="F5" s="49">
        <v>17</v>
      </c>
      <c r="G5" s="44">
        <v>196.8</v>
      </c>
      <c r="H5" s="45">
        <v>5.4</v>
      </c>
      <c r="I5" s="44">
        <v>4.9000000000000004</v>
      </c>
      <c r="J5" s="44">
        <v>32.799999999999997</v>
      </c>
    </row>
    <row r="6" spans="1:10" ht="15.75">
      <c r="A6" s="6"/>
      <c r="B6" s="1" t="s">
        <v>11</v>
      </c>
      <c r="C6" s="40" t="s">
        <v>32</v>
      </c>
      <c r="D6" s="41" t="s">
        <v>33</v>
      </c>
      <c r="E6" s="50">
        <v>200</v>
      </c>
      <c r="F6" s="55">
        <v>6</v>
      </c>
      <c r="G6" s="50">
        <v>81.2</v>
      </c>
      <c r="H6" s="50">
        <v>0.5</v>
      </c>
      <c r="I6" s="50">
        <v>0</v>
      </c>
      <c r="J6" s="50">
        <v>19.8</v>
      </c>
    </row>
    <row r="7" spans="1:10" ht="31.5">
      <c r="A7" s="6"/>
      <c r="B7" s="1" t="s">
        <v>21</v>
      </c>
      <c r="C7" s="42" t="s">
        <v>34</v>
      </c>
      <c r="D7" s="43" t="s">
        <v>35</v>
      </c>
      <c r="E7" s="50">
        <v>50</v>
      </c>
      <c r="F7" s="51">
        <v>5.72</v>
      </c>
      <c r="G7" s="52">
        <v>114.95</v>
      </c>
      <c r="H7" s="52">
        <v>2.8</v>
      </c>
      <c r="I7" s="52">
        <v>0.55000000000000004</v>
      </c>
      <c r="J7" s="53">
        <v>24.7</v>
      </c>
    </row>
    <row r="8" spans="1:10">
      <c r="A8" s="6"/>
      <c r="B8" s="32" t="s">
        <v>18</v>
      </c>
      <c r="C8" s="2"/>
      <c r="D8" s="28"/>
      <c r="E8" s="56"/>
      <c r="F8" s="55"/>
      <c r="G8" s="56"/>
      <c r="H8" s="56"/>
      <c r="I8" s="56"/>
      <c r="J8" s="57"/>
    </row>
    <row r="9" spans="1:10" ht="31.5">
      <c r="A9" s="6"/>
      <c r="B9" s="24" t="s">
        <v>13</v>
      </c>
      <c r="C9" s="33" t="s">
        <v>25</v>
      </c>
      <c r="D9" s="34" t="s">
        <v>26</v>
      </c>
      <c r="E9" s="54">
        <v>60</v>
      </c>
      <c r="F9" s="58">
        <v>20</v>
      </c>
      <c r="G9" s="54">
        <v>13.2</v>
      </c>
      <c r="H9" s="54">
        <v>0.66</v>
      </c>
      <c r="I9" s="54">
        <v>0.6</v>
      </c>
      <c r="J9" s="54">
        <v>2.2799999999999998</v>
      </c>
    </row>
    <row r="10" spans="1:10">
      <c r="A10" s="6"/>
      <c r="B10" s="24"/>
      <c r="C10" s="24"/>
      <c r="D10" s="31"/>
      <c r="E10" s="59">
        <f t="shared" ref="E10:J10" si="0">SUM(E4:E9)</f>
        <v>460</v>
      </c>
      <c r="F10" s="58">
        <f t="shared" si="0"/>
        <v>98.72</v>
      </c>
      <c r="G10" s="59">
        <f t="shared" si="0"/>
        <v>609.45000000000005</v>
      </c>
      <c r="H10" s="59">
        <f t="shared" si="0"/>
        <v>20.660000000000004</v>
      </c>
      <c r="I10" s="59">
        <f t="shared" si="0"/>
        <v>17.350000000000005</v>
      </c>
      <c r="J10" s="60">
        <f t="shared" si="0"/>
        <v>93.68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2023-11-13T23:22:26Z</dcterms:modified>
</cp:coreProperties>
</file>